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</sheets>
  <definedNames>
    <definedName name="_xlnm._FilterDatabase" localSheetId="0" hidden="1">Sheet1!$A$1:$F$52</definedName>
  </definedNames>
  <calcPr calcId="144525"/>
</workbook>
</file>

<file path=xl/sharedStrings.xml><?xml version="1.0" encoding="utf-8"?>
<sst xmlns="http://schemas.openxmlformats.org/spreadsheetml/2006/main" count="225" uniqueCount="125">
  <si>
    <t>序号</t>
  </si>
  <si>
    <t>地市</t>
  </si>
  <si>
    <t>区县</t>
  </si>
  <si>
    <t>企业名称</t>
  </si>
  <si>
    <t>企业地址</t>
  </si>
  <si>
    <t>邵阳市</t>
  </si>
  <si>
    <t>洞口县</t>
  </si>
  <si>
    <t>洞口县盛泰汽车贸易有限公司</t>
  </si>
  <si>
    <t>湖南省邵阳市洞口县花古街道蔡锷南路新时代广场101号（慧创汽贸城内）</t>
  </si>
  <si>
    <t>洞口县湘众新能源汽车有限责任公司</t>
  </si>
  <si>
    <t>湖南省邵阳市洞口县花古街道蔡锷南路与都梁路交界处慧创凯旋城4栋121</t>
  </si>
  <si>
    <t>洞口鹏辉汽车销售服务有限公司</t>
  </si>
  <si>
    <t>洞口经济开发区蔡锷南路新时代广场裙楼</t>
  </si>
  <si>
    <t>洞口县新昇汽车贸易有限公司</t>
  </si>
  <si>
    <t>湖南省邵阳市洞口县花古街道工业新城区b栋</t>
  </si>
  <si>
    <t>洞口县腾飞汽车销售服务有限公司</t>
  </si>
  <si>
    <t>湖南省邵阳市洞口县城南工业新城区绿景盛世豪庭14栋116号</t>
  </si>
  <si>
    <t>隆回县</t>
  </si>
  <si>
    <t>隆回县玖胜汽车销售服务有限公司</t>
  </si>
  <si>
    <t>湖南省邵阳市隆回县桃花坪街道荷叶塘社区环城路698号</t>
  </si>
  <si>
    <t>隆回县华昇汽车销售服务有限公司</t>
  </si>
  <si>
    <t>湖南省邵阳市隆回县花门街道茶山社区帝豪澄湾9栋110号</t>
  </si>
  <si>
    <t>隆回县特耀汽车销售服务有限公司</t>
  </si>
  <si>
    <t>湖南省邵阳市隆回县桃花坪街道桃花社区（环城北路17栋楼1号2号门面）</t>
  </si>
  <si>
    <t>隆回县华鑫汽车销售有限公司</t>
  </si>
  <si>
    <t>城东南工业园华鑫汽车城</t>
  </si>
  <si>
    <t>邵东市</t>
  </si>
  <si>
    <t>邵阳市盛世开元汽车销售有限公司邵东分公司</t>
  </si>
  <si>
    <t>湖南省邵阳市邵东市宋家塘街道两塘路汽车城B区1号</t>
  </si>
  <si>
    <t>湖南海亿汽车销售有限公司</t>
  </si>
  <si>
    <t>湖南省邵阳市邵东市宋家塘办事处公园路与新辉路交叉口6-1-2号</t>
  </si>
  <si>
    <t>双清区</t>
  </si>
  <si>
    <t>邵阳华运丰汽车销售服务有限公司</t>
  </si>
  <si>
    <t>邵阳市双清区宝庆工业园高速公路东联接线F10地块</t>
  </si>
  <si>
    <t>邵阳大汉通宝汽车销售服务有限公司</t>
  </si>
  <si>
    <t>邵阳市双清区宝庆东路169号</t>
  </si>
  <si>
    <t>邵阳市宝通汽车销售服务有限公司</t>
  </si>
  <si>
    <t>邵阳市宝庆东路169号</t>
  </si>
  <si>
    <t>邵阳诺昊汽车销售服务有限公司</t>
  </si>
  <si>
    <t>湖南省邵阳市双清区邵阳大道建龙路口（邵阳市天骄国际汽车城对面）</t>
  </si>
  <si>
    <t>邵阳新奥汽车销售有限公司</t>
  </si>
  <si>
    <t>邵阳市双清区邵阳大道与广信路交汇处</t>
  </si>
  <si>
    <t>湖南庆华元汽车贸易有限公司</t>
  </si>
  <si>
    <t>湖南省邵阳市双清区跃进社区十组384号</t>
  </si>
  <si>
    <t>邵阳市宝冠汽车销售服务有限公司</t>
  </si>
  <si>
    <t>湖南省邵阳市双清区宝庆工业园C-26号</t>
  </si>
  <si>
    <t>邵阳旗乐汽车销售服务有限公司</t>
  </si>
  <si>
    <t>邵阳市双清区邵阳大道建龙路口</t>
  </si>
  <si>
    <t>邵阳久富汽车销售服务有限公司</t>
  </si>
  <si>
    <t>湖南省邵阳市双清区火车站乡跃进社区9组3号</t>
  </si>
  <si>
    <t>邵阳市和昌汽车销售服务有限公司</t>
  </si>
  <si>
    <t>湖南省邵阳市</t>
  </si>
  <si>
    <t>邵阳市悦冠汽车销售服务有限责任公司</t>
  </si>
  <si>
    <t>湖南省邵阳市双清区宝庆东路169号</t>
  </si>
  <si>
    <t>邵阳市世纪埃安汽车销售服务有限公司</t>
  </si>
  <si>
    <t>湖南省邵阳市双清区邵阳大道与东联接线交叉口A1地块（广汽埃安4S店）</t>
  </si>
  <si>
    <t>邵阳市宝迪汽车销售服务有限公司</t>
  </si>
  <si>
    <t>邵阳市双清区邵阳大道与世纪大道交叉口天娇汽车城</t>
  </si>
  <si>
    <t>邵阳市宝众汽车销售服务有限公司</t>
  </si>
  <si>
    <t>邵阳市双清区宝庆科技工业园C-26号</t>
  </si>
  <si>
    <t>邵阳新金泽汽车销售有限公司</t>
  </si>
  <si>
    <t>邵阳市双清区宝庆东路473号</t>
  </si>
  <si>
    <t>邵阳市龙腾汽车销售服务有限公司</t>
  </si>
  <si>
    <t>邵阳弘骏汽车销售有限公司</t>
  </si>
  <si>
    <t>湖南省邵阳市双清区龙须塘街道东大路279号</t>
  </si>
  <si>
    <t>邵阳市宝菱汽车销售服务有限公司</t>
  </si>
  <si>
    <t>邵阳大汉汽车贸易有限公司</t>
  </si>
  <si>
    <t>邵阳市双清区邵阳大道与世纪大道交叉处</t>
  </si>
  <si>
    <t>湖南玖腾汽车销售服务有限公司</t>
  </si>
  <si>
    <t>湖南省邵阳市双清区兴隆街道宝庆东路169号</t>
  </si>
  <si>
    <t>邵阳市宝兰汽车销售有限公司</t>
  </si>
  <si>
    <t>邵阳华运通丰田汽车销售服务有限公司</t>
  </si>
  <si>
    <t>邵阳市双清区宝兴工业园高速公路东连接线f-09地块。</t>
  </si>
  <si>
    <t>邵阳骁腾汽车销售服务有限公司</t>
  </si>
  <si>
    <t>湖南省邵阳市邵阳大道与建龙路交汇处</t>
  </si>
  <si>
    <t>邵阳市宝尊汽车服务有限公司</t>
  </si>
  <si>
    <t>湖南省邵阳市经济开发区C-26号地块</t>
  </si>
  <si>
    <t>邵阳市盛世开元汽车销售有限公司大汉分公司</t>
  </si>
  <si>
    <t>邵阳骏越汽车销售服务有限责任公司</t>
  </si>
  <si>
    <t>湖南省邵阳市邵阳经济开发区邵阳大道与建龙路交汇处</t>
  </si>
  <si>
    <t>邵阳市宝庆汽车超市有限公司</t>
  </si>
  <si>
    <t>邵阳市佳福汽车销售服务有限公司</t>
  </si>
  <si>
    <t>湖南省邵阳市双清区城东乡五里村1100hao</t>
  </si>
  <si>
    <t>绥宁县</t>
  </si>
  <si>
    <t>绥宁县鑫鸿汽车销售有限公司</t>
  </si>
  <si>
    <t>绥宁县长铺镇杉木坳</t>
  </si>
  <si>
    <t>武冈市</t>
  </si>
  <si>
    <t>武冈汇金新能源汽车销售服务有限公司</t>
  </si>
  <si>
    <t>湖南省武冈市水西门街道办事处庆丰村村委活动中心一楼</t>
  </si>
  <si>
    <t>武冈市吉沃汽车贸易有限公司</t>
  </si>
  <si>
    <t>武冈市水西门办事处新东西路和丰园1-3号</t>
  </si>
  <si>
    <t>武冈市宏跃汽贸有限公司</t>
  </si>
  <si>
    <t>湖南省邵阳市武冈市水西门街道新东西(岄光新城1栋)</t>
  </si>
  <si>
    <t>湖南华明迪新能源汽车销售有限公司</t>
  </si>
  <si>
    <t>湖南省武冈市水西门街道新东路</t>
  </si>
  <si>
    <t>武冈市帝沃汽车销售服务有限公司</t>
  </si>
  <si>
    <t>湖南省邵阳市武冈市新东西路和丰园5-6号门面</t>
  </si>
  <si>
    <t>武冈市龙氏汽车贸易服务有限公司</t>
  </si>
  <si>
    <t>武冈市水西门办事处新东西路力天汽车城内</t>
  </si>
  <si>
    <t>武冈众瑞汽车销售服务有限公司</t>
  </si>
  <si>
    <t>湖南省武冈市水西门新东西路阳光丽都111号</t>
  </si>
  <si>
    <t>新宁县</t>
  </si>
  <si>
    <t>新宁县铭瑞汽车服务有限公司</t>
  </si>
  <si>
    <t>湖南省新宁县金石镇崀山大道飞虎村</t>
  </si>
  <si>
    <t>新宁县华帝汽车销售有限公司</t>
  </si>
  <si>
    <t>湖南省邵阳市新宁县金石镇大鱼塘46宗地C栋5、6号102</t>
  </si>
  <si>
    <t>新宁悦美达汽车销售有限公司</t>
  </si>
  <si>
    <t>湖南省邵阳市新宁县崀山大道金冠商贸城17栋53-57号</t>
  </si>
  <si>
    <t>新邵县</t>
  </si>
  <si>
    <t>新邵县弘豪欣汽车贸易有限公司</t>
  </si>
  <si>
    <t>湖南省邵阳市新邵县坪上镇百宁村9组26号</t>
  </si>
  <si>
    <t>编号</t>
  </si>
  <si>
    <t>长沙市</t>
  </si>
  <si>
    <t>衡阳市</t>
  </si>
  <si>
    <t>株洲市</t>
  </si>
  <si>
    <t>岳阳市</t>
  </si>
  <si>
    <t>常德市</t>
  </si>
  <si>
    <t>郴州市</t>
  </si>
  <si>
    <t>怀化市</t>
  </si>
  <si>
    <t>娄底市</t>
  </si>
  <si>
    <t>永州市</t>
  </si>
  <si>
    <t>益阳市</t>
  </si>
  <si>
    <t>湘潭市</t>
  </si>
  <si>
    <t>湘西土家族苗族自治州</t>
  </si>
  <si>
    <t>张家界市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</si>
</sst>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25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8" borderId="7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30" borderId="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8" borderId="5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zoomScale="85" zoomScaleNormal="85" workbookViewId="0">
      <selection activeCell="A1" sqref="A1:E1"/>
    </sheetView>
  </sheetViews>
  <sheetFormatPr defaultColWidth="9" defaultRowHeight="16.5" outlineLevelCol="5"/>
  <cols>
    <col min="1" max="1" width="7.8952380952381" style="3" customWidth="true"/>
    <col min="2" max="2" width="7.16190476190476" style="3" customWidth="true"/>
    <col min="3" max="3" width="9.12380952380952" style="3" customWidth="true"/>
    <col min="4" max="4" width="55.6666666666667" style="3" customWidth="true"/>
    <col min="5" max="5" width="69.8857142857143" style="3" customWidth="true"/>
    <col min="6" max="6" width="9" hidden="true" customWidth="true"/>
  </cols>
  <sheetData>
    <row r="1" ht="40.5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7"/>
    </row>
    <row r="2" ht="27" spans="1:6">
      <c r="A2" s="5">
        <v>1</v>
      </c>
      <c r="B2" s="6" t="s">
        <v>5</v>
      </c>
      <c r="C2" s="6" t="s">
        <v>6</v>
      </c>
      <c r="D2" s="6" t="s">
        <v>7</v>
      </c>
      <c r="E2" s="6" t="s">
        <v>8</v>
      </c>
      <c r="F2" s="7">
        <f>VLOOKUP(B2,Sheet2!A:B,2,FALSE)</f>
        <v>6</v>
      </c>
    </row>
    <row r="3" spans="1:6">
      <c r="A3" s="5">
        <v>2</v>
      </c>
      <c r="B3" s="6" t="s">
        <v>5</v>
      </c>
      <c r="C3" s="6" t="s">
        <v>6</v>
      </c>
      <c r="D3" s="6" t="s">
        <v>9</v>
      </c>
      <c r="E3" s="6" t="s">
        <v>10</v>
      </c>
      <c r="F3" s="7">
        <f>VLOOKUP(B3,Sheet2!A:B,2,FALSE)</f>
        <v>6</v>
      </c>
    </row>
    <row r="4" spans="1:6">
      <c r="A4" s="5">
        <v>3</v>
      </c>
      <c r="B4" s="6" t="s">
        <v>5</v>
      </c>
      <c r="C4" s="6" t="s">
        <v>6</v>
      </c>
      <c r="D4" s="6" t="s">
        <v>11</v>
      </c>
      <c r="E4" s="6" t="s">
        <v>12</v>
      </c>
      <c r="F4" s="7">
        <f>VLOOKUP(B4,Sheet2!A:B,2,FALSE)</f>
        <v>6</v>
      </c>
    </row>
    <row r="5" spans="1:6">
      <c r="A5" s="5">
        <v>4</v>
      </c>
      <c r="B5" s="6" t="s">
        <v>5</v>
      </c>
      <c r="C5" s="6" t="s">
        <v>6</v>
      </c>
      <c r="D5" s="6" t="s">
        <v>13</v>
      </c>
      <c r="E5" s="6" t="s">
        <v>14</v>
      </c>
      <c r="F5" s="7">
        <f>VLOOKUP(B5,Sheet2!A:B,2,FALSE)</f>
        <v>6</v>
      </c>
    </row>
    <row r="6" spans="1:6">
      <c r="A6" s="5">
        <v>5</v>
      </c>
      <c r="B6" s="6" t="s">
        <v>5</v>
      </c>
      <c r="C6" s="6" t="s">
        <v>6</v>
      </c>
      <c r="D6" s="6" t="s">
        <v>15</v>
      </c>
      <c r="E6" s="6" t="s">
        <v>16</v>
      </c>
      <c r="F6" s="7">
        <f>VLOOKUP(B6,Sheet2!A:B,2,FALSE)</f>
        <v>6</v>
      </c>
    </row>
    <row r="7" spans="1:6">
      <c r="A7" s="5">
        <v>6</v>
      </c>
      <c r="B7" s="6" t="s">
        <v>5</v>
      </c>
      <c r="C7" s="6" t="s">
        <v>17</v>
      </c>
      <c r="D7" s="6" t="s">
        <v>18</v>
      </c>
      <c r="E7" s="6" t="s">
        <v>19</v>
      </c>
      <c r="F7" s="7">
        <f>VLOOKUP(B7,Sheet2!A:B,2,FALSE)</f>
        <v>6</v>
      </c>
    </row>
    <row r="8" spans="1:6">
      <c r="A8" s="5">
        <v>7</v>
      </c>
      <c r="B8" s="6" t="s">
        <v>5</v>
      </c>
      <c r="C8" s="6" t="s">
        <v>17</v>
      </c>
      <c r="D8" s="6" t="s">
        <v>20</v>
      </c>
      <c r="E8" s="6" t="s">
        <v>21</v>
      </c>
      <c r="F8" s="7">
        <f>VLOOKUP(B8,Sheet2!A:B,2,FALSE)</f>
        <v>6</v>
      </c>
    </row>
    <row r="9" spans="1:6">
      <c r="A9" s="5">
        <v>8</v>
      </c>
      <c r="B9" s="6" t="s">
        <v>5</v>
      </c>
      <c r="C9" s="6" t="s">
        <v>17</v>
      </c>
      <c r="D9" s="6" t="s">
        <v>22</v>
      </c>
      <c r="E9" s="6" t="s">
        <v>23</v>
      </c>
      <c r="F9" s="7">
        <f>VLOOKUP(B9,Sheet2!A:B,2,FALSE)</f>
        <v>6</v>
      </c>
    </row>
    <row r="10" spans="1:6">
      <c r="A10" s="5">
        <v>9</v>
      </c>
      <c r="B10" s="6" t="s">
        <v>5</v>
      </c>
      <c r="C10" s="6" t="s">
        <v>17</v>
      </c>
      <c r="D10" s="6" t="s">
        <v>24</v>
      </c>
      <c r="E10" s="6" t="s">
        <v>25</v>
      </c>
      <c r="F10" s="7">
        <f>VLOOKUP(B10,Sheet2!A:B,2,FALSE)</f>
        <v>6</v>
      </c>
    </row>
    <row r="11" spans="1:6">
      <c r="A11" s="5">
        <v>10</v>
      </c>
      <c r="B11" s="6" t="s">
        <v>5</v>
      </c>
      <c r="C11" s="6" t="s">
        <v>26</v>
      </c>
      <c r="D11" s="6" t="s">
        <v>27</v>
      </c>
      <c r="E11" s="6" t="s">
        <v>28</v>
      </c>
      <c r="F11" s="7">
        <f>VLOOKUP(B11,Sheet2!A:B,2,FALSE)</f>
        <v>6</v>
      </c>
    </row>
    <row r="12" spans="1:6">
      <c r="A12" s="5">
        <v>11</v>
      </c>
      <c r="B12" s="6" t="s">
        <v>5</v>
      </c>
      <c r="C12" s="6" t="s">
        <v>26</v>
      </c>
      <c r="D12" s="6" t="s">
        <v>29</v>
      </c>
      <c r="E12" s="6" t="s">
        <v>30</v>
      </c>
      <c r="F12" s="7">
        <f>VLOOKUP(B12,Sheet2!A:B,2,FALSE)</f>
        <v>6</v>
      </c>
    </row>
    <row r="13" spans="1:6">
      <c r="A13" s="5">
        <v>12</v>
      </c>
      <c r="B13" s="6" t="s">
        <v>5</v>
      </c>
      <c r="C13" s="6" t="s">
        <v>31</v>
      </c>
      <c r="D13" s="6" t="s">
        <v>32</v>
      </c>
      <c r="E13" s="6" t="s">
        <v>33</v>
      </c>
      <c r="F13" s="7">
        <f>VLOOKUP(B13,Sheet2!A:B,2,FALSE)</f>
        <v>6</v>
      </c>
    </row>
    <row r="14" spans="1:6">
      <c r="A14" s="5">
        <v>13</v>
      </c>
      <c r="B14" s="6" t="s">
        <v>5</v>
      </c>
      <c r="C14" s="6" t="s">
        <v>31</v>
      </c>
      <c r="D14" s="6" t="s">
        <v>34</v>
      </c>
      <c r="E14" s="6" t="s">
        <v>35</v>
      </c>
      <c r="F14" s="7">
        <f>VLOOKUP(B14,Sheet2!A:B,2,FALSE)</f>
        <v>6</v>
      </c>
    </row>
    <row r="15" spans="1:6">
      <c r="A15" s="5">
        <v>14</v>
      </c>
      <c r="B15" s="6" t="s">
        <v>5</v>
      </c>
      <c r="C15" s="6" t="s">
        <v>31</v>
      </c>
      <c r="D15" s="6" t="s">
        <v>36</v>
      </c>
      <c r="E15" s="6" t="s">
        <v>37</v>
      </c>
      <c r="F15" s="7">
        <f>VLOOKUP(B15,Sheet2!A:B,2,FALSE)</f>
        <v>6</v>
      </c>
    </row>
    <row r="16" spans="1:6">
      <c r="A16" s="5">
        <v>15</v>
      </c>
      <c r="B16" s="6" t="s">
        <v>5</v>
      </c>
      <c r="C16" s="6" t="s">
        <v>31</v>
      </c>
      <c r="D16" s="6" t="s">
        <v>38</v>
      </c>
      <c r="E16" s="6" t="s">
        <v>39</v>
      </c>
      <c r="F16" s="7">
        <f>VLOOKUP(B16,Sheet2!A:B,2,FALSE)</f>
        <v>6</v>
      </c>
    </row>
    <row r="17" spans="1:6">
      <c r="A17" s="5">
        <v>16</v>
      </c>
      <c r="B17" s="6" t="s">
        <v>5</v>
      </c>
      <c r="C17" s="6" t="s">
        <v>31</v>
      </c>
      <c r="D17" s="6" t="s">
        <v>40</v>
      </c>
      <c r="E17" s="6" t="s">
        <v>41</v>
      </c>
      <c r="F17" s="7">
        <f>VLOOKUP(B17,Sheet2!A:B,2,FALSE)</f>
        <v>6</v>
      </c>
    </row>
    <row r="18" spans="1:6">
      <c r="A18" s="5">
        <v>17</v>
      </c>
      <c r="B18" s="6" t="s">
        <v>5</v>
      </c>
      <c r="C18" s="6" t="s">
        <v>31</v>
      </c>
      <c r="D18" s="6" t="s">
        <v>42</v>
      </c>
      <c r="E18" s="6" t="s">
        <v>43</v>
      </c>
      <c r="F18" s="7">
        <f>VLOOKUP(B18,Sheet2!A:B,2,FALSE)</f>
        <v>6</v>
      </c>
    </row>
    <row r="19" spans="1:6">
      <c r="A19" s="5">
        <v>18</v>
      </c>
      <c r="B19" s="6" t="s">
        <v>5</v>
      </c>
      <c r="C19" s="6" t="s">
        <v>31</v>
      </c>
      <c r="D19" s="6" t="s">
        <v>44</v>
      </c>
      <c r="E19" s="6" t="s">
        <v>45</v>
      </c>
      <c r="F19" s="7">
        <f>VLOOKUP(B19,Sheet2!A:B,2,FALSE)</f>
        <v>6</v>
      </c>
    </row>
    <row r="20" spans="1:6">
      <c r="A20" s="5">
        <v>19</v>
      </c>
      <c r="B20" s="6" t="s">
        <v>5</v>
      </c>
      <c r="C20" s="6" t="s">
        <v>31</v>
      </c>
      <c r="D20" s="6" t="s">
        <v>46</v>
      </c>
      <c r="E20" s="6" t="s">
        <v>47</v>
      </c>
      <c r="F20" s="7">
        <f>VLOOKUP(B20,Sheet2!A:B,2,FALSE)</f>
        <v>6</v>
      </c>
    </row>
    <row r="21" spans="1:6">
      <c r="A21" s="5">
        <v>20</v>
      </c>
      <c r="B21" s="6" t="s">
        <v>5</v>
      </c>
      <c r="C21" s="6" t="s">
        <v>31</v>
      </c>
      <c r="D21" s="6" t="s">
        <v>48</v>
      </c>
      <c r="E21" s="6" t="s">
        <v>49</v>
      </c>
      <c r="F21" s="7">
        <f>VLOOKUP(B21,Sheet2!A:B,2,FALSE)</f>
        <v>6</v>
      </c>
    </row>
    <row r="22" spans="1:6">
      <c r="A22" s="5">
        <v>21</v>
      </c>
      <c r="B22" s="6" t="s">
        <v>5</v>
      </c>
      <c r="C22" s="6" t="s">
        <v>31</v>
      </c>
      <c r="D22" s="6" t="s">
        <v>50</v>
      </c>
      <c r="E22" s="6" t="s">
        <v>51</v>
      </c>
      <c r="F22" s="7">
        <f>VLOOKUP(B22,Sheet2!A:B,2,FALSE)</f>
        <v>6</v>
      </c>
    </row>
    <row r="23" spans="1:6">
      <c r="A23" s="5">
        <v>22</v>
      </c>
      <c r="B23" s="6" t="s">
        <v>5</v>
      </c>
      <c r="C23" s="6" t="s">
        <v>31</v>
      </c>
      <c r="D23" s="6" t="s">
        <v>52</v>
      </c>
      <c r="E23" s="6" t="s">
        <v>53</v>
      </c>
      <c r="F23" s="7">
        <f>VLOOKUP(B23,Sheet2!A:B,2,FALSE)</f>
        <v>6</v>
      </c>
    </row>
    <row r="24" spans="1:6">
      <c r="A24" s="5">
        <v>23</v>
      </c>
      <c r="B24" s="6" t="s">
        <v>5</v>
      </c>
      <c r="C24" s="6" t="s">
        <v>31</v>
      </c>
      <c r="D24" s="6" t="s">
        <v>54</v>
      </c>
      <c r="E24" s="6" t="s">
        <v>55</v>
      </c>
      <c r="F24" s="7">
        <f>VLOOKUP(B24,Sheet2!A:B,2,FALSE)</f>
        <v>6</v>
      </c>
    </row>
    <row r="25" spans="1:6">
      <c r="A25" s="5">
        <v>24</v>
      </c>
      <c r="B25" s="6" t="s">
        <v>5</v>
      </c>
      <c r="C25" s="6" t="s">
        <v>31</v>
      </c>
      <c r="D25" s="6" t="s">
        <v>56</v>
      </c>
      <c r="E25" s="6" t="s">
        <v>57</v>
      </c>
      <c r="F25" s="7">
        <f>VLOOKUP(B25,Sheet2!A:B,2,FALSE)</f>
        <v>6</v>
      </c>
    </row>
    <row r="26" spans="1:6">
      <c r="A26" s="5">
        <v>25</v>
      </c>
      <c r="B26" s="6" t="s">
        <v>5</v>
      </c>
      <c r="C26" s="6" t="s">
        <v>31</v>
      </c>
      <c r="D26" s="6" t="s">
        <v>58</v>
      </c>
      <c r="E26" s="6" t="s">
        <v>59</v>
      </c>
      <c r="F26" s="7">
        <f>VLOOKUP(B26,Sheet2!A:B,2,FALSE)</f>
        <v>6</v>
      </c>
    </row>
    <row r="27" spans="1:6">
      <c r="A27" s="5">
        <v>26</v>
      </c>
      <c r="B27" s="6" t="s">
        <v>5</v>
      </c>
      <c r="C27" s="6" t="s">
        <v>31</v>
      </c>
      <c r="D27" s="6" t="s">
        <v>60</v>
      </c>
      <c r="E27" s="6" t="s">
        <v>61</v>
      </c>
      <c r="F27" s="7">
        <f>VLOOKUP(B27,Sheet2!A:B,2,FALSE)</f>
        <v>6</v>
      </c>
    </row>
    <row r="28" spans="1:6">
      <c r="A28" s="5">
        <v>27</v>
      </c>
      <c r="B28" s="6" t="s">
        <v>5</v>
      </c>
      <c r="C28" s="6" t="s">
        <v>31</v>
      </c>
      <c r="D28" s="6" t="s">
        <v>62</v>
      </c>
      <c r="E28" s="6" t="s">
        <v>35</v>
      </c>
      <c r="F28" s="7">
        <f>VLOOKUP(B28,Sheet2!A:B,2,FALSE)</f>
        <v>6</v>
      </c>
    </row>
    <row r="29" spans="1:6">
      <c r="A29" s="5">
        <v>28</v>
      </c>
      <c r="B29" s="6" t="s">
        <v>5</v>
      </c>
      <c r="C29" s="6" t="s">
        <v>31</v>
      </c>
      <c r="D29" s="6" t="s">
        <v>63</v>
      </c>
      <c r="E29" s="6" t="s">
        <v>64</v>
      </c>
      <c r="F29" s="7">
        <f>VLOOKUP(B29,Sheet2!A:B,2,FALSE)</f>
        <v>6</v>
      </c>
    </row>
    <row r="30" spans="1:6">
      <c r="A30" s="5">
        <v>29</v>
      </c>
      <c r="B30" s="6" t="s">
        <v>5</v>
      </c>
      <c r="C30" s="6" t="s">
        <v>31</v>
      </c>
      <c r="D30" s="6" t="s">
        <v>65</v>
      </c>
      <c r="E30" s="6" t="s">
        <v>35</v>
      </c>
      <c r="F30" s="7">
        <f>VLOOKUP(B30,Sheet2!A:B,2,FALSE)</f>
        <v>6</v>
      </c>
    </row>
    <row r="31" spans="1:6">
      <c r="A31" s="5">
        <v>30</v>
      </c>
      <c r="B31" s="6" t="s">
        <v>5</v>
      </c>
      <c r="C31" s="6" t="s">
        <v>31</v>
      </c>
      <c r="D31" s="6" t="s">
        <v>66</v>
      </c>
      <c r="E31" s="6" t="s">
        <v>67</v>
      </c>
      <c r="F31" s="7">
        <f>VLOOKUP(B31,Sheet2!A:B,2,FALSE)</f>
        <v>6</v>
      </c>
    </row>
    <row r="32" spans="1:6">
      <c r="A32" s="5">
        <v>31</v>
      </c>
      <c r="B32" s="6" t="s">
        <v>5</v>
      </c>
      <c r="C32" s="6" t="s">
        <v>31</v>
      </c>
      <c r="D32" s="6" t="s">
        <v>68</v>
      </c>
      <c r="E32" s="6" t="s">
        <v>69</v>
      </c>
      <c r="F32" s="7">
        <f>VLOOKUP(B32,Sheet2!A:B,2,FALSE)</f>
        <v>6</v>
      </c>
    </row>
    <row r="33" spans="1:6">
      <c r="A33" s="5">
        <v>32</v>
      </c>
      <c r="B33" s="6" t="s">
        <v>5</v>
      </c>
      <c r="C33" s="6" t="s">
        <v>31</v>
      </c>
      <c r="D33" s="6" t="s">
        <v>70</v>
      </c>
      <c r="E33" s="6" t="s">
        <v>35</v>
      </c>
      <c r="F33" s="7">
        <f>VLOOKUP(B33,Sheet2!A:B,2,FALSE)</f>
        <v>6</v>
      </c>
    </row>
    <row r="34" spans="1:6">
      <c r="A34" s="5">
        <v>33</v>
      </c>
      <c r="B34" s="6" t="s">
        <v>5</v>
      </c>
      <c r="C34" s="6" t="s">
        <v>31</v>
      </c>
      <c r="D34" s="6" t="s">
        <v>71</v>
      </c>
      <c r="E34" s="6" t="s">
        <v>72</v>
      </c>
      <c r="F34" s="7">
        <f>VLOOKUP(B34,Sheet2!A:B,2,FALSE)</f>
        <v>6</v>
      </c>
    </row>
    <row r="35" spans="1:6">
      <c r="A35" s="5">
        <v>34</v>
      </c>
      <c r="B35" s="6" t="s">
        <v>5</v>
      </c>
      <c r="C35" s="6" t="s">
        <v>31</v>
      </c>
      <c r="D35" s="6" t="s">
        <v>73</v>
      </c>
      <c r="E35" s="6" t="s">
        <v>74</v>
      </c>
      <c r="F35" s="7">
        <f>VLOOKUP(B35,Sheet2!A:B,2,FALSE)</f>
        <v>6</v>
      </c>
    </row>
    <row r="36" spans="1:6">
      <c r="A36" s="5">
        <v>35</v>
      </c>
      <c r="B36" s="6" t="s">
        <v>5</v>
      </c>
      <c r="C36" s="6" t="s">
        <v>31</v>
      </c>
      <c r="D36" s="6" t="s">
        <v>75</v>
      </c>
      <c r="E36" s="6" t="s">
        <v>76</v>
      </c>
      <c r="F36" s="7">
        <f>VLOOKUP(B36,Sheet2!A:B,2,FALSE)</f>
        <v>6</v>
      </c>
    </row>
    <row r="37" spans="1:6">
      <c r="A37" s="5">
        <v>36</v>
      </c>
      <c r="B37" s="6" t="s">
        <v>5</v>
      </c>
      <c r="C37" s="6" t="s">
        <v>31</v>
      </c>
      <c r="D37" s="6" t="s">
        <v>77</v>
      </c>
      <c r="E37" s="6" t="s">
        <v>53</v>
      </c>
      <c r="F37" s="7">
        <f>VLOOKUP(B37,Sheet2!A:B,2,FALSE)</f>
        <v>6</v>
      </c>
    </row>
    <row r="38" spans="1:6">
      <c r="A38" s="5">
        <v>37</v>
      </c>
      <c r="B38" s="6" t="s">
        <v>5</v>
      </c>
      <c r="C38" s="6" t="s">
        <v>31</v>
      </c>
      <c r="D38" s="6" t="s">
        <v>78</v>
      </c>
      <c r="E38" s="6" t="s">
        <v>79</v>
      </c>
      <c r="F38" s="7">
        <f>VLOOKUP(B38,Sheet2!A:B,2,FALSE)</f>
        <v>6</v>
      </c>
    </row>
    <row r="39" spans="1:6">
      <c r="A39" s="5">
        <v>38</v>
      </c>
      <c r="B39" s="6" t="s">
        <v>5</v>
      </c>
      <c r="C39" s="6" t="s">
        <v>31</v>
      </c>
      <c r="D39" s="6" t="s">
        <v>80</v>
      </c>
      <c r="E39" s="6" t="s">
        <v>35</v>
      </c>
      <c r="F39" s="7">
        <f>VLOOKUP(B39,Sheet2!A:B,2,FALSE)</f>
        <v>6</v>
      </c>
    </row>
    <row r="40" spans="1:6">
      <c r="A40" s="5">
        <v>39</v>
      </c>
      <c r="B40" s="6" t="s">
        <v>5</v>
      </c>
      <c r="C40" s="6" t="s">
        <v>31</v>
      </c>
      <c r="D40" s="6" t="s">
        <v>81</v>
      </c>
      <c r="E40" s="6" t="s">
        <v>82</v>
      </c>
      <c r="F40" s="7">
        <f>VLOOKUP(B40,Sheet2!A:B,2,FALSE)</f>
        <v>6</v>
      </c>
    </row>
    <row r="41" spans="1:6">
      <c r="A41" s="5">
        <v>40</v>
      </c>
      <c r="B41" s="6" t="s">
        <v>5</v>
      </c>
      <c r="C41" s="6" t="s">
        <v>83</v>
      </c>
      <c r="D41" s="6" t="s">
        <v>84</v>
      </c>
      <c r="E41" s="6" t="s">
        <v>85</v>
      </c>
      <c r="F41" s="7">
        <f>VLOOKUP(B41,Sheet2!A:B,2,FALSE)</f>
        <v>6</v>
      </c>
    </row>
    <row r="42" spans="1:6">
      <c r="A42" s="5">
        <v>41</v>
      </c>
      <c r="B42" s="6" t="s">
        <v>5</v>
      </c>
      <c r="C42" s="6" t="s">
        <v>86</v>
      </c>
      <c r="D42" s="6" t="s">
        <v>87</v>
      </c>
      <c r="E42" s="6" t="s">
        <v>88</v>
      </c>
      <c r="F42" s="7">
        <f>VLOOKUP(B42,Sheet2!A:B,2,FALSE)</f>
        <v>6</v>
      </c>
    </row>
    <row r="43" spans="1:6">
      <c r="A43" s="5">
        <v>42</v>
      </c>
      <c r="B43" s="6" t="s">
        <v>5</v>
      </c>
      <c r="C43" s="6" t="s">
        <v>86</v>
      </c>
      <c r="D43" s="6" t="s">
        <v>89</v>
      </c>
      <c r="E43" s="6" t="s">
        <v>90</v>
      </c>
      <c r="F43" s="7">
        <f>VLOOKUP(B43,Sheet2!A:B,2,FALSE)</f>
        <v>6</v>
      </c>
    </row>
    <row r="44" spans="1:6">
      <c r="A44" s="5">
        <v>43</v>
      </c>
      <c r="B44" s="6" t="s">
        <v>5</v>
      </c>
      <c r="C44" s="6" t="s">
        <v>86</v>
      </c>
      <c r="D44" s="6" t="s">
        <v>91</v>
      </c>
      <c r="E44" s="6" t="s">
        <v>92</v>
      </c>
      <c r="F44" s="7">
        <f>VLOOKUP(B44,Sheet2!A:B,2,FALSE)</f>
        <v>6</v>
      </c>
    </row>
    <row r="45" spans="1:6">
      <c r="A45" s="5">
        <v>44</v>
      </c>
      <c r="B45" s="6" t="s">
        <v>5</v>
      </c>
      <c r="C45" s="6" t="s">
        <v>86</v>
      </c>
      <c r="D45" s="6" t="s">
        <v>93</v>
      </c>
      <c r="E45" s="6" t="s">
        <v>94</v>
      </c>
      <c r="F45" s="7">
        <f>VLOOKUP(B45,Sheet2!A:B,2,FALSE)</f>
        <v>6</v>
      </c>
    </row>
    <row r="46" spans="1:6">
      <c r="A46" s="5">
        <v>45</v>
      </c>
      <c r="B46" s="6" t="s">
        <v>5</v>
      </c>
      <c r="C46" s="6" t="s">
        <v>86</v>
      </c>
      <c r="D46" s="6" t="s">
        <v>95</v>
      </c>
      <c r="E46" s="6" t="s">
        <v>96</v>
      </c>
      <c r="F46" s="7">
        <f>VLOOKUP(B46,Sheet2!A:B,2,FALSE)</f>
        <v>6</v>
      </c>
    </row>
    <row r="47" spans="1:6">
      <c r="A47" s="5">
        <v>46</v>
      </c>
      <c r="B47" s="6" t="s">
        <v>5</v>
      </c>
      <c r="C47" s="6" t="s">
        <v>86</v>
      </c>
      <c r="D47" s="6" t="s">
        <v>97</v>
      </c>
      <c r="E47" s="6" t="s">
        <v>98</v>
      </c>
      <c r="F47" s="7">
        <f>VLOOKUP(B47,Sheet2!A:B,2,FALSE)</f>
        <v>6</v>
      </c>
    </row>
    <row r="48" spans="1:6">
      <c r="A48" s="5">
        <v>47</v>
      </c>
      <c r="B48" s="6" t="s">
        <v>5</v>
      </c>
      <c r="C48" s="6" t="s">
        <v>86</v>
      </c>
      <c r="D48" s="6" t="s">
        <v>99</v>
      </c>
      <c r="E48" s="6" t="s">
        <v>100</v>
      </c>
      <c r="F48" s="7">
        <f>VLOOKUP(B48,Sheet2!A:B,2,FALSE)</f>
        <v>6</v>
      </c>
    </row>
    <row r="49" spans="1:6">
      <c r="A49" s="5">
        <v>48</v>
      </c>
      <c r="B49" s="6" t="s">
        <v>5</v>
      </c>
      <c r="C49" s="6" t="s">
        <v>101</v>
      </c>
      <c r="D49" s="6" t="s">
        <v>102</v>
      </c>
      <c r="E49" s="6" t="s">
        <v>103</v>
      </c>
      <c r="F49" s="7">
        <f>VLOOKUP(B49,Sheet2!A:B,2,FALSE)</f>
        <v>6</v>
      </c>
    </row>
    <row r="50" spans="1:6">
      <c r="A50" s="5">
        <v>49</v>
      </c>
      <c r="B50" s="6" t="s">
        <v>5</v>
      </c>
      <c r="C50" s="6" t="s">
        <v>101</v>
      </c>
      <c r="D50" s="6" t="s">
        <v>104</v>
      </c>
      <c r="E50" s="6" t="s">
        <v>105</v>
      </c>
      <c r="F50" s="7">
        <f>VLOOKUP(B50,Sheet2!A:B,2,FALSE)</f>
        <v>6</v>
      </c>
    </row>
    <row r="51" spans="1:6">
      <c r="A51" s="5">
        <v>50</v>
      </c>
      <c r="B51" s="6" t="s">
        <v>5</v>
      </c>
      <c r="C51" s="6" t="s">
        <v>101</v>
      </c>
      <c r="D51" s="6" t="s">
        <v>106</v>
      </c>
      <c r="E51" s="6" t="s">
        <v>107</v>
      </c>
      <c r="F51" s="7">
        <f>VLOOKUP(B51,Sheet2!A:B,2,FALSE)</f>
        <v>6</v>
      </c>
    </row>
    <row r="52" spans="1:6">
      <c r="A52" s="5">
        <v>51</v>
      </c>
      <c r="B52" s="6" t="s">
        <v>5</v>
      </c>
      <c r="C52" s="6" t="s">
        <v>108</v>
      </c>
      <c r="D52" s="6" t="s">
        <v>109</v>
      </c>
      <c r="E52" s="6" t="s">
        <v>110</v>
      </c>
      <c r="F52" s="7">
        <f>VLOOKUP(B52,Sheet2!A:B,2,FALSE)</f>
        <v>6</v>
      </c>
    </row>
  </sheetData>
  <autoFilter ref="A1:F52">
    <extLst/>
  </autoFilter>
  <sortState ref="A2:F846">
    <sortCondition ref="F2:F846"/>
    <sortCondition ref="C2:C846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D5" sqref="D5"/>
    </sheetView>
  </sheetViews>
  <sheetFormatPr defaultColWidth="8.66666666666667" defaultRowHeight="16.5" outlineLevelCol="1"/>
  <cols>
    <col min="1" max="1" width="20.9142857142857" customWidth="true"/>
  </cols>
  <sheetData>
    <row r="1" spans="1:2">
      <c r="A1" s="1" t="s">
        <v>1</v>
      </c>
      <c r="B1" s="1" t="s">
        <v>111</v>
      </c>
    </row>
    <row r="2" spans="1:2">
      <c r="A2" s="2" t="s">
        <v>112</v>
      </c>
      <c r="B2" s="1">
        <v>1</v>
      </c>
    </row>
    <row r="3" spans="1:2">
      <c r="A3" s="2" t="s">
        <v>113</v>
      </c>
      <c r="B3" s="1">
        <v>2</v>
      </c>
    </row>
    <row r="4" spans="1:2">
      <c r="A4" s="2" t="s">
        <v>114</v>
      </c>
      <c r="B4" s="1">
        <v>3</v>
      </c>
    </row>
    <row r="5" spans="1:2">
      <c r="A5" s="2" t="s">
        <v>115</v>
      </c>
      <c r="B5" s="1">
        <v>4</v>
      </c>
    </row>
    <row r="6" spans="1:2">
      <c r="A6" s="2" t="s">
        <v>116</v>
      </c>
      <c r="B6" s="1">
        <v>5</v>
      </c>
    </row>
    <row r="7" spans="1:2">
      <c r="A7" s="2" t="s">
        <v>5</v>
      </c>
      <c r="B7" s="1">
        <v>6</v>
      </c>
    </row>
    <row r="8" spans="1:2">
      <c r="A8" s="2" t="s">
        <v>117</v>
      </c>
      <c r="B8" s="1">
        <v>7</v>
      </c>
    </row>
    <row r="9" spans="1:2">
      <c r="A9" s="2" t="s">
        <v>118</v>
      </c>
      <c r="B9" s="1">
        <v>8</v>
      </c>
    </row>
    <row r="10" spans="1:2">
      <c r="A10" s="2" t="s">
        <v>119</v>
      </c>
      <c r="B10" s="1">
        <v>9</v>
      </c>
    </row>
    <row r="11" spans="1:2">
      <c r="A11" s="2" t="s">
        <v>120</v>
      </c>
      <c r="B11" s="1">
        <v>10</v>
      </c>
    </row>
    <row r="12" spans="1:2">
      <c r="A12" s="2" t="s">
        <v>121</v>
      </c>
      <c r="B12" s="1">
        <v>11</v>
      </c>
    </row>
    <row r="13" spans="1:2">
      <c r="A13" s="2" t="s">
        <v>122</v>
      </c>
      <c r="B13" s="1">
        <v>12</v>
      </c>
    </row>
    <row r="14" spans="1:2">
      <c r="A14" s="2" t="s">
        <v>123</v>
      </c>
      <c r="B14" s="1">
        <v>13</v>
      </c>
    </row>
    <row r="15" spans="1:2">
      <c r="A15" s="2" t="s">
        <v>124</v>
      </c>
      <c r="B15" s="1">
        <v>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sy706</cp:lastModifiedBy>
  <dcterms:created xsi:type="dcterms:W3CDTF">2015-06-06T02:17:00Z</dcterms:created>
  <dcterms:modified xsi:type="dcterms:W3CDTF">2025-02-25T10:50:31Z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BDD523513F604EAA8397D265405B4A13_13</vt:lpwstr>
  </property>
</Properties>
</file>